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YandexDisk\Projects\для Юры\Santeh.guru Cs-cart\Сопоставление страниц\"/>
    </mc:Choice>
  </mc:AlternateContent>
  <xr:revisionPtr revIDLastSave="0" documentId="13_ncr:1_{06A73002-C501-4F14-A26C-A24D0369156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C3" i="1" l="1"/>
  <c r="D3" i="1" s="1"/>
  <c r="D2" i="1"/>
  <c r="C4" i="1" l="1"/>
  <c r="D4" i="1" l="1"/>
</calcChain>
</file>

<file path=xl/sharedStrings.xml><?xml version="1.0" encoding="utf-8"?>
<sst xmlns="http://schemas.openxmlformats.org/spreadsheetml/2006/main" count="10" uniqueCount="10">
  <si>
    <t>OLD</t>
  </si>
  <si>
    <t>INSERT INTO `cscart_seo_redirects` (`redirect_id`, `src`, `dest`, `type`, `object_id`, `company_id`, `lang_code`, `ab__seo_filter_id`) VALUES(42035, '/gazovye-varochnye-poverhnosti/c485', '/kuhonnaya-tehnika/varochnye-poverhnosti/gazovye', 's', 0, 1, 'ru', 0);</t>
  </si>
  <si>
    <t>/gazovye-varochnye-poverhnosti/c485</t>
  </si>
  <si>
    <t>/kuhonnaya-tehnika/varochnye-poverhnosti/gazovye</t>
  </si>
  <si>
    <t>/indukcionnye-varochnye-poverhnosti/c488</t>
  </si>
  <si>
    <t>/kuhonnaya-tehnika/varochnye-poverhnosti/indukcionnye</t>
  </si>
  <si>
    <t>/ehlektricheskie-varochnye-poverhnosti/c484</t>
  </si>
  <si>
    <t>/kuhonnaya-tehnika/varochnye-poverhnosti/elektricheskie</t>
  </si>
  <si>
    <t>NEW</t>
  </si>
  <si>
    <t>Id ниже вписать первый незанятый из БД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</si>
</sst>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santeh.guru/kuhonnaya-tehnika/varochnye-poverhnosti/gazovye/" TargetMode="External"/><Relationship Id="rId1" Type="http://schemas.openxmlformats.org/officeDocument/2006/relationships/hyperlink" Target="https://santeh.guru/gazovye-varochnye-poverhnosti/c48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>
      <selection activeCell="D2" sqref="D2"/>
    </sheetView>
  </sheetViews>
  <sheetFormatPr defaultColWidth="16.140625" defaultRowHeight="15" x14ac:dyDescent="0.25"/>
  <cols>
    <col min="2" max="2" width="56.28515625" customWidth="1"/>
    <col min="3" max="3" width="45.7109375" customWidth="1"/>
  </cols>
  <sheetData>
    <row r="1" spans="1:4" x14ac:dyDescent="0.25">
      <c r="A1" t="s">
        <v>0</v>
      </c>
      <c r="B1" t="s">
        <v>8</v>
      </c>
      <c r="C1" t="s">
        <v>9</v>
      </c>
      <c r="D1" t="s">
        <v>1</v>
      </c>
    </row>
    <row r="2" spans="1:4" x14ac:dyDescent="0.25">
      <c r="A2" s="1" t="s">
        <v>2</v>
      </c>
      <c r="B2" s="1" t="s">
        <v>3</v>
      </c>
      <c r="C2">
        <v>42035</v>
      </c>
      <c r="D2" t="str">
        <f>CONCATENATE("INSERT INTO `cscart_seo_redirects` (`redirect_id`, `src`, `dest`, `type`, `object_id`, `company_id`, `lang_code`, `ab__seo_filter_id`) VALUES(",C2,", '",A2,"', '",B2,"', 's', 0, 1, 'ru', 0);")</f>
        <v>INSERT INTO `cscart_seo_redirects` (`redirect_id`, `src`, `dest`, `type`, `object_id`, `company_id`, `lang_code`, `ab__seo_filter_id`) VALUES(42035, '/gazovye-varochnye-poverhnosti/c485', '/kuhonnaya-tehnika/varochnye-poverhnosti/gazovye', 's', 0, 1, 'ru', 0);</v>
      </c>
    </row>
    <row r="3" spans="1:4" x14ac:dyDescent="0.25">
      <c r="A3" t="s">
        <v>4</v>
      </c>
      <c r="B3" t="s">
        <v>5</v>
      </c>
      <c r="C3">
        <f>C2+1</f>
        <v>42036</v>
      </c>
      <c r="D3" t="str">
        <f>CONCATENATE("INSERT INTO `cscart_seo_redirects` (`redirect_id`, `src`, `dest`, `type`, `object_id`, `company_id`, `lang_code`, `ab__seo_filter_id`) VALUES(",C3,", '",A3,"', '",B3,"', 's', 0, 1, 'ru', 0);")</f>
        <v>INSERT INTO `cscart_seo_redirects` (`redirect_id`, `src`, `dest`, `type`, `object_id`, `company_id`, `lang_code`, `ab__seo_filter_id`) VALUES(42036, '/indukcionnye-varochnye-poverhnosti/c488', '/kuhonnaya-tehnika/varochnye-poverhnosti/indukcionnye', 's', 0, 1, 'ru', 0);</v>
      </c>
    </row>
    <row r="4" spans="1:4" x14ac:dyDescent="0.25">
      <c r="A4" t="s">
        <v>6</v>
      </c>
      <c r="B4" t="s">
        <v>7</v>
      </c>
      <c r="C4">
        <f t="shared" ref="C4" si="0">C3+1</f>
        <v>42037</v>
      </c>
      <c r="D4" t="str">
        <f>CONCATENATE("INSERT INTO `cscart_seo_redirects` (`redirect_id`, `src`, `dest`, `type`, `object_id`, `company_id`, `lang_code`, `ab__seo_filter_id`) VALUES(",C4,", '",A4,"', '",B4,"', 's', 0, 1, 'ru', 0);")</f>
        <v>INSERT INTO `cscart_seo_redirects` (`redirect_id`, `src`, `dest`, `type`, `object_id`, `company_id`, `lang_code`, `ab__seo_filter_id`) VALUES(42037, '/ehlektricheskie-varochnye-poverhnosti/c484', '/kuhonnaya-tehnika/varochnye-poverhnosti/elektricheskie', 's', 0, 1, 'ru', 0);</v>
      </c>
    </row>
  </sheetData>
  <hyperlinks>
    <hyperlink ref="A2" r:id="rId1" display="https://santeh.guru/gazovye-varochnye-poverhnosti/c485/" xr:uid="{00000000-0004-0000-0000-000000000000}"/>
    <hyperlink ref="B2" r:id="rId2" display="https://santeh.guru/kuhonnaya-tehnika/varochnye-poverhnosti/gazovye/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Andrey J</cp:lastModifiedBy>
  <dcterms:created xsi:type="dcterms:W3CDTF">2018-10-31T21:08:33Z</dcterms:created>
  <dcterms:modified xsi:type="dcterms:W3CDTF">2020-08-29T19:16:04Z</dcterms:modified>
</cp:coreProperties>
</file>